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8 PISO" sheetId="1" r:id="rId1"/>
  </sheets>
  <definedNames>
    <definedName name="_xlnm.Print_Area" localSheetId="0">'8 PISO'!$A$1:$H$57</definedName>
    <definedName name="_xlnm.Print_Titles" localSheetId="0">'8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 i="1" l="1"/>
  <c r="A37" i="1"/>
  <c r="A33" i="1"/>
  <c r="A29" i="1"/>
  <c r="H37" i="1" l="1"/>
  <c r="H46" i="1" l="1"/>
  <c r="H44" i="1" l="1"/>
  <c r="H51" i="1" l="1"/>
  <c r="H29" i="1" l="1"/>
  <c r="H33" i="1" l="1"/>
  <c r="H42" i="1" l="1"/>
  <c r="A21" i="1"/>
  <c r="A23" i="1" s="1"/>
  <c r="H19" i="1" l="1"/>
  <c r="H23" i="1"/>
  <c r="H21" i="1" l="1"/>
  <c r="H55" i="1" l="1"/>
  <c r="H56" i="1" s="1"/>
  <c r="H57" i="1" s="1"/>
  <c r="A44" i="1" l="1"/>
  <c r="A46" i="1" s="1"/>
  <c r="A51" i="1" s="1"/>
</calcChain>
</file>

<file path=xl/sharedStrings.xml><?xml version="1.0" encoding="utf-8"?>
<sst xmlns="http://schemas.openxmlformats.org/spreadsheetml/2006/main" count="55" uniqueCount="50">
  <si>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</si>
  <si>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</si>
  <si>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</si>
  <si>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</si>
  <si>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</si>
  <si>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</si>
  <si>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</si>
  <si>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</si>
  <si>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</si>
  <si>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</si>
  <si>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</si>
  <si>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</si>
  <si>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</si>
  <si>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</si>
  <si>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</si>
  <si>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</si>
  <si>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</si>
  <si>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</si>
  <si>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</si>
  <si>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</si>
  <si>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</si>
  <si>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</si>
  <si>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</si>
  <si>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</si>
  <si>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</si>
  <si>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</si>
  <si>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</si>
  <si>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</si>
  <si>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</si>
  <si>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</si>
  <si>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</si>
  <si>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</si>
  <si>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</si>
  <si>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</si>
  <si>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</si>
  <si>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</si>
  <si>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</si>
  <si>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 xml:space="preserve">OBRA           :  MEJORAS  8° PISO </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</si>
  <si>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</si>
  <si>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</si>
  <si>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DIFUSOR 4 VIAS DE 40 X 40 CMS IGUAL AL EXISTENTE INCLUYE: SUMINISTRO DE MATERIALES, HERRAMIENTA, EQUIPO, CONTINUACION DE DUCTO HASTA EL AREA DE SU REUBICACION, MANIOBRAS, CORTES, TODO LO NECESARIO PARA SU CORRECTA INSTALACION Y MANO DE OBRA.</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</si>
  <si>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</si>
  <si>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r>
      <rPr>
        <b/>
        <sz val="9"/>
        <rFont val="Calibri"/>
        <family val="2"/>
        <scheme val="minor"/>
      </rPr>
      <t>RETIRO DE DIFUSOR</t>
    </r>
    <r>
      <rPr>
        <sz val="9"/>
        <color theme="1"/>
        <rFont val="Calibri"/>
        <family val="2"/>
        <scheme val="minor"/>
      </rPr>
      <t xml:space="preserve"> SIN RECUPERACION. INCLUYE: RETIRO,  MANIOBRAS, CORTES, TODO LO NECESARIO PARA SU CORRECTA EJECUCION Y MANO DE OBRA.</t>
    </r>
  </si>
  <si>
    <r>
      <rPr>
        <b/>
        <sz val="9"/>
        <rFont val="Calibri"/>
        <family val="2"/>
        <scheme val="minor"/>
      </rPr>
      <t>RETIRO DE PLAFON REGISTRABLE</t>
    </r>
    <r>
      <rPr>
        <sz val="9"/>
        <color theme="1"/>
        <rFont val="Calibri"/>
        <family val="2"/>
        <scheme val="minor"/>
      </rPr>
      <t xml:space="preserve"> DE 61 X 61 CMS.  SIN RECUPERACION MARCA ARMSTRONG . INCLUYE: RETIRO, HERRAMIENTA, EQUIPO, MANIOBRAS, LIMPIEZA, TODO LO NECESARIO PARA SU CORRECTA EJECUCION Y MANO DE OBRA</t>
    </r>
  </si>
  <si>
    <t>RETIRO DE SANITARIO EN BAÑOS SIN RECUPERACION, INCLUYE: RETIRO, MANIOBRAS, LIMPIEZA, HERRAMIENTA, EQUIPO,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</si>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</sst>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1"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xf>
    <xf numFmtId="4" fontId="20" fillId="0" borderId="0" xfId="0" applyNumberFormat="1" applyFont="1" applyAlignment="1">
      <alignment horizontal="center" vertical="top"/>
    </xf>
    <xf numFmtId="0" fontId="15" fillId="0" borderId="0" xfId="0" applyFont="1" applyFill="1" applyAlignment="1">
      <alignment vertical="top" wrapText="1"/>
    </xf>
    <xf numFmtId="4" fontId="20" fillId="0" borderId="0" xfId="0" applyNumberFormat="1" applyFont="1" applyFill="1" applyAlignment="1">
      <alignment horizontal="center" vertical="top"/>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8"/>
  <sheetViews>
    <sheetView tabSelected="1" view="pageBreakPreview" zoomScale="90" zoomScaleNormal="90" zoomScaleSheetLayoutView="9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6" t="s">
        <v>1</v>
      </c>
      <c r="D3" s="86"/>
      <c r="E3" s="86"/>
      <c r="F3" s="86"/>
      <c r="G3" s="86"/>
      <c r="H3" s="86"/>
    </row>
    <row r="4" spans="1:8" s="5" customFormat="1" ht="15.75" x14ac:dyDescent="0.25">
      <c r="A4" s="1"/>
      <c r="B4" s="1"/>
      <c r="C4" s="87" t="s">
        <v>2</v>
      </c>
      <c r="D4" s="87"/>
      <c r="E4" s="87"/>
      <c r="F4" s="87"/>
      <c r="G4" s="87"/>
      <c r="H4" s="87"/>
    </row>
    <row r="5" spans="1:8" s="5" customFormat="1" ht="15.75" x14ac:dyDescent="0.25">
      <c r="A5" s="9"/>
      <c r="B5" s="9"/>
      <c r="C5" s="87" t="s">
        <v>3</v>
      </c>
      <c r="D5" s="87"/>
      <c r="E5" s="87"/>
      <c r="F5" s="87"/>
      <c r="G5" s="87"/>
      <c r="H5" s="87"/>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5" t="s">
        <v>29</v>
      </c>
      <c r="C8" s="85"/>
      <c r="D8" s="85"/>
      <c r="E8" s="85"/>
      <c r="F8" s="85"/>
      <c r="G8" s="17"/>
      <c r="H8" s="17" t="s">
        <v>46</v>
      </c>
    </row>
    <row r="9" spans="1:8" s="5" customFormat="1" ht="15" x14ac:dyDescent="0.25">
      <c r="B9" s="85" t="s">
        <v>37</v>
      </c>
      <c r="C9" s="85"/>
      <c r="D9" s="85"/>
      <c r="E9" s="85"/>
      <c r="F9" s="85"/>
      <c r="G9" s="17"/>
      <c r="H9" s="18" t="s">
        <v>47</v>
      </c>
    </row>
    <row r="10" spans="1:8" s="5" customFormat="1" ht="15" x14ac:dyDescent="0.25">
      <c r="B10" s="85" t="s">
        <v>30</v>
      </c>
      <c r="C10" s="85"/>
      <c r="D10" s="85"/>
      <c r="E10" s="85"/>
      <c r="F10" s="85"/>
      <c r="G10" s="17"/>
      <c r="H10" s="17"/>
    </row>
    <row r="11" spans="1:8" s="5" customFormat="1" ht="15" x14ac:dyDescent="0.25">
      <c r="B11" s="85" t="s">
        <v>28</v>
      </c>
      <c r="C11" s="85"/>
      <c r="D11" s="85"/>
      <c r="E11" s="85"/>
      <c r="F11" s="85"/>
      <c r="G11" s="17"/>
      <c r="H11" s="17"/>
    </row>
    <row r="12" spans="1:8" ht="15.75" thickBot="1" x14ac:dyDescent="0.3">
      <c r="A12" s="19"/>
      <c r="B12" s="19"/>
      <c r="C12" s="20"/>
      <c r="D12" s="19"/>
      <c r="E12" s="21"/>
      <c r="F12" s="22" t="s">
        <v>4</v>
      </c>
      <c r="G12" s="23" t="s">
        <v>49</v>
      </c>
      <c r="H12" s="24" t="s">
        <v>48</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s="53" customFormat="1" ht="12" x14ac:dyDescent="0.25">
      <c r="A16" s="47"/>
      <c r="B16" s="47"/>
      <c r="C16" s="50"/>
      <c r="D16" s="47"/>
      <c r="E16" s="48"/>
      <c r="F16" s="49"/>
      <c r="G16" s="52"/>
      <c r="H16" s="50"/>
    </row>
    <row r="17" spans="1:9" x14ac:dyDescent="0.25">
      <c r="A17" s="39"/>
      <c r="B17" s="40" t="s">
        <v>15</v>
      </c>
      <c r="C17" s="41"/>
      <c r="D17" s="42"/>
      <c r="E17" s="43"/>
      <c r="F17" s="44"/>
      <c r="G17" s="45"/>
      <c r="H17" s="46"/>
    </row>
    <row r="18" spans="1:9" s="53" customFormat="1" ht="12" x14ac:dyDescent="0.25">
      <c r="A18" s="47"/>
      <c r="B18" s="47"/>
      <c r="C18" s="50"/>
      <c r="D18" s="47"/>
      <c r="E18" s="48"/>
      <c r="F18" s="49"/>
      <c r="G18" s="52"/>
      <c r="H18" s="50"/>
    </row>
    <row r="19" spans="1:9" s="53" customFormat="1" ht="36" x14ac:dyDescent="0.25">
      <c r="A19" s="47">
        <v>10</v>
      </c>
      <c r="B19" s="47"/>
      <c r="C19" s="60" t="s">
        <v>42</v>
      </c>
      <c r="D19" s="78" t="s">
        <v>31</v>
      </c>
      <c r="E19" s="81">
        <v>1</v>
      </c>
      <c r="F19" s="49"/>
      <c r="G19" s="52"/>
      <c r="H19" s="50">
        <f t="shared" ref="H19:H23" si="0">F19*E19</f>
        <v>0</v>
      </c>
    </row>
    <row r="20" spans="1:9" s="53" customFormat="1" ht="12" x14ac:dyDescent="0.25">
      <c r="A20" s="47"/>
      <c r="B20" s="47"/>
      <c r="C20" s="50"/>
      <c r="D20" s="47"/>
      <c r="E20" s="48"/>
      <c r="F20" s="49"/>
      <c r="G20" s="52"/>
      <c r="H20" s="50"/>
    </row>
    <row r="21" spans="1:9" s="53" customFormat="1" ht="60" x14ac:dyDescent="0.25">
      <c r="A21" s="47">
        <f>A19+10</f>
        <v>20</v>
      </c>
      <c r="B21" s="47"/>
      <c r="C21" s="60" t="s">
        <v>43</v>
      </c>
      <c r="D21" s="78" t="s">
        <v>16</v>
      </c>
      <c r="E21" s="81">
        <v>44</v>
      </c>
      <c r="F21" s="49"/>
      <c r="G21" s="52"/>
      <c r="H21" s="50">
        <f t="shared" si="0"/>
        <v>0</v>
      </c>
    </row>
    <row r="22" spans="1:9" s="53" customFormat="1" ht="12" x14ac:dyDescent="0.25">
      <c r="A22" s="47"/>
      <c r="B22" s="47"/>
      <c r="C22" s="77"/>
      <c r="D22" s="78"/>
      <c r="E22" s="79"/>
      <c r="F22" s="49"/>
      <c r="G22" s="52"/>
      <c r="H22" s="50"/>
    </row>
    <row r="23" spans="1:9" s="53" customFormat="1" ht="48" x14ac:dyDescent="0.25">
      <c r="A23" s="47">
        <f t="shared" ref="A23" si="1">A21+10</f>
        <v>30</v>
      </c>
      <c r="B23" s="47"/>
      <c r="C23" s="60" t="s">
        <v>44</v>
      </c>
      <c r="D23" s="78" t="s">
        <v>16</v>
      </c>
      <c r="E23" s="81">
        <v>2</v>
      </c>
      <c r="F23" s="49"/>
      <c r="G23" s="52"/>
      <c r="H23" s="50">
        <f t="shared" si="0"/>
        <v>0</v>
      </c>
    </row>
    <row r="24" spans="1:9" s="53" customFormat="1" ht="12" x14ac:dyDescent="0.25">
      <c r="A24" s="47"/>
      <c r="B24" s="47"/>
      <c r="C24" s="51"/>
      <c r="D24" s="47"/>
      <c r="E24" s="48"/>
      <c r="F24" s="49"/>
      <c r="G24" s="52"/>
      <c r="H24" s="50"/>
    </row>
    <row r="25" spans="1:9" ht="15.75" x14ac:dyDescent="0.25">
      <c r="A25" s="61"/>
      <c r="B25" s="62" t="s">
        <v>18</v>
      </c>
      <c r="C25" s="63"/>
      <c r="D25" s="64"/>
      <c r="E25" s="65"/>
      <c r="F25" s="66"/>
      <c r="G25" s="67"/>
      <c r="H25" s="68"/>
    </row>
    <row r="26" spans="1:9" x14ac:dyDescent="0.25">
      <c r="A26" s="39"/>
      <c r="B26" s="40"/>
      <c r="C26" s="41"/>
      <c r="D26" s="42"/>
      <c r="E26" s="43"/>
      <c r="F26" s="44"/>
      <c r="G26" s="45"/>
      <c r="H26" s="45"/>
    </row>
    <row r="27" spans="1:9" s="53" customFormat="1" ht="12" x14ac:dyDescent="0.25">
      <c r="A27" s="47"/>
      <c r="B27" s="47"/>
      <c r="C27" s="51"/>
      <c r="D27" s="47"/>
      <c r="E27" s="70"/>
      <c r="F27" s="49"/>
      <c r="G27" s="52"/>
      <c r="H27" s="50"/>
    </row>
    <row r="28" spans="1:9" s="53" customFormat="1" ht="108" x14ac:dyDescent="0.25">
      <c r="A28" s="47"/>
      <c r="B28" s="47"/>
      <c r="C28" s="60" t="s">
        <v>39</v>
      </c>
      <c r="D28" s="47"/>
      <c r="E28" s="70"/>
      <c r="F28" s="71"/>
      <c r="G28" s="52"/>
      <c r="H28" s="50"/>
    </row>
    <row r="29" spans="1:9" s="53" customFormat="1" ht="168" x14ac:dyDescent="0.25">
      <c r="A29" s="47">
        <f>A23+10</f>
        <v>40</v>
      </c>
      <c r="B29" s="47"/>
      <c r="C29" s="60" t="s">
        <v>38</v>
      </c>
      <c r="D29" s="47" t="s">
        <v>34</v>
      </c>
      <c r="E29" s="70">
        <v>25</v>
      </c>
      <c r="F29" s="71"/>
      <c r="G29" s="52"/>
      <c r="H29" s="50">
        <f>F29*E29</f>
        <v>0</v>
      </c>
    </row>
    <row r="30" spans="1:9" s="53" customFormat="1" ht="12" x14ac:dyDescent="0.25">
      <c r="A30" s="47"/>
      <c r="B30" s="47"/>
      <c r="C30" s="51"/>
      <c r="D30" s="47"/>
      <c r="E30" s="70"/>
      <c r="F30" s="49"/>
      <c r="G30" s="52"/>
      <c r="H30" s="50"/>
    </row>
    <row r="31" spans="1:9" ht="15.75" x14ac:dyDescent="0.25">
      <c r="A31" s="61"/>
      <c r="B31" s="62" t="s">
        <v>23</v>
      </c>
      <c r="C31" s="63"/>
      <c r="D31" s="64"/>
      <c r="E31" s="65"/>
      <c r="F31" s="66"/>
      <c r="G31" s="67"/>
      <c r="H31" s="68"/>
      <c r="I31" s="75"/>
    </row>
    <row r="32" spans="1:9" x14ac:dyDescent="0.25">
      <c r="A32" s="39"/>
      <c r="B32" s="40" t="s">
        <v>24</v>
      </c>
      <c r="C32" s="41"/>
      <c r="D32" s="42"/>
      <c r="E32" s="43"/>
      <c r="F32" s="44"/>
      <c r="G32" s="45"/>
      <c r="H32" s="45"/>
      <c r="I32" s="73"/>
    </row>
    <row r="33" spans="1:9" s="53" customFormat="1" ht="108" x14ac:dyDescent="0.25">
      <c r="A33" s="47">
        <f>A29+10</f>
        <v>50</v>
      </c>
      <c r="B33" s="47"/>
      <c r="C33" s="51" t="s">
        <v>45</v>
      </c>
      <c r="D33" s="47" t="s">
        <v>16</v>
      </c>
      <c r="E33" s="70">
        <v>2</v>
      </c>
      <c r="F33" s="71"/>
      <c r="G33" s="52"/>
      <c r="H33" s="50">
        <f>F33*E33</f>
        <v>0</v>
      </c>
      <c r="I33" s="76"/>
    </row>
    <row r="34" spans="1:9" s="53" customFormat="1" ht="12" x14ac:dyDescent="0.25">
      <c r="A34" s="47"/>
      <c r="B34" s="47"/>
      <c r="C34" s="51"/>
      <c r="D34" s="47"/>
      <c r="E34" s="70"/>
      <c r="F34" s="71"/>
      <c r="G34" s="52"/>
      <c r="H34" s="50"/>
      <c r="I34" s="76"/>
    </row>
    <row r="35" spans="1:9" x14ac:dyDescent="0.25">
      <c r="A35" s="39"/>
      <c r="B35" s="40" t="s">
        <v>25</v>
      </c>
      <c r="C35" s="41"/>
      <c r="D35" s="42"/>
      <c r="E35" s="43"/>
      <c r="F35" s="44"/>
      <c r="G35" s="45"/>
      <c r="H35" s="45"/>
      <c r="I35" s="73"/>
    </row>
    <row r="36" spans="1:9" s="53" customFormat="1" ht="12" x14ac:dyDescent="0.25">
      <c r="A36" s="47"/>
      <c r="B36" s="47"/>
      <c r="C36" s="51"/>
      <c r="D36" s="47"/>
      <c r="E36" s="70"/>
      <c r="F36" s="49"/>
      <c r="G36" s="52"/>
      <c r="H36" s="50"/>
    </row>
    <row r="37" spans="1:9" s="80" customFormat="1" ht="84" x14ac:dyDescent="0.25">
      <c r="A37" s="82">
        <f>A33+10</f>
        <v>60</v>
      </c>
      <c r="B37" s="82"/>
      <c r="C37" s="60" t="s">
        <v>41</v>
      </c>
      <c r="D37" s="82" t="s">
        <v>16</v>
      </c>
      <c r="E37" s="70">
        <v>4</v>
      </c>
      <c r="F37" s="71"/>
      <c r="G37" s="83"/>
      <c r="H37" s="84">
        <f t="shared" ref="H37" si="2">F37*E37</f>
        <v>0</v>
      </c>
    </row>
    <row r="38" spans="1:9" s="53" customFormat="1" ht="12" x14ac:dyDescent="0.25">
      <c r="A38" s="47"/>
      <c r="B38" s="47"/>
      <c r="C38" s="51"/>
      <c r="D38" s="47"/>
      <c r="E38" s="48"/>
      <c r="F38" s="49"/>
      <c r="G38" s="52"/>
      <c r="H38" s="50"/>
    </row>
    <row r="39" spans="1:9" ht="15.75" x14ac:dyDescent="0.25">
      <c r="A39" s="61"/>
      <c r="B39" s="62" t="s">
        <v>19</v>
      </c>
      <c r="C39" s="63"/>
      <c r="D39" s="64"/>
      <c r="E39" s="65"/>
      <c r="F39" s="66"/>
      <c r="G39" s="67"/>
      <c r="H39" s="68"/>
    </row>
    <row r="40" spans="1:9" x14ac:dyDescent="0.25">
      <c r="A40" s="39"/>
      <c r="B40" s="40" t="s">
        <v>17</v>
      </c>
      <c r="C40" s="41"/>
      <c r="D40" s="42"/>
      <c r="E40" s="43"/>
      <c r="F40" s="44"/>
      <c r="G40" s="45"/>
      <c r="H40" s="45"/>
    </row>
    <row r="41" spans="1:9" s="53" customFormat="1" ht="12" x14ac:dyDescent="0.25">
      <c r="A41" s="47"/>
      <c r="B41" s="47"/>
      <c r="C41" s="51"/>
      <c r="D41" s="47"/>
      <c r="E41" s="48"/>
      <c r="F41" s="49"/>
      <c r="G41" s="52"/>
      <c r="H41" s="50"/>
    </row>
    <row r="42" spans="1:9" s="53" customFormat="1" ht="108" x14ac:dyDescent="0.25">
      <c r="A42" s="47">
        <f>A37+10</f>
        <v>70</v>
      </c>
      <c r="B42" s="74"/>
      <c r="C42" s="72" t="s">
        <v>33</v>
      </c>
      <c r="D42" s="74" t="s">
        <v>32</v>
      </c>
      <c r="E42" s="70">
        <v>410</v>
      </c>
      <c r="F42" s="49"/>
      <c r="G42" s="52"/>
      <c r="H42" s="50">
        <f>F42*E42</f>
        <v>0</v>
      </c>
    </row>
    <row r="43" spans="1:9" s="53" customFormat="1" ht="12" x14ac:dyDescent="0.25">
      <c r="A43" s="47"/>
      <c r="B43" s="74"/>
      <c r="C43" s="72"/>
      <c r="D43" s="74"/>
      <c r="E43" s="48"/>
      <c r="F43" s="49"/>
      <c r="G43" s="52"/>
      <c r="H43" s="50"/>
    </row>
    <row r="44" spans="1:9" s="53" customFormat="1" ht="62.25" customHeight="1" x14ac:dyDescent="0.25">
      <c r="A44" s="47">
        <f>A42+10</f>
        <v>80</v>
      </c>
      <c r="B44" s="74"/>
      <c r="C44" s="72" t="s">
        <v>35</v>
      </c>
      <c r="D44" s="74" t="s">
        <v>34</v>
      </c>
      <c r="E44" s="70">
        <v>44</v>
      </c>
      <c r="F44" s="49"/>
      <c r="G44" s="52"/>
      <c r="H44" s="50">
        <f>F44*E44</f>
        <v>0</v>
      </c>
    </row>
    <row r="45" spans="1:9" s="53" customFormat="1" ht="12" x14ac:dyDescent="0.25">
      <c r="A45" s="47"/>
      <c r="B45" s="74"/>
      <c r="C45" s="72"/>
      <c r="D45" s="74"/>
      <c r="E45" s="70"/>
      <c r="F45" s="49"/>
      <c r="G45" s="52"/>
      <c r="H45" s="50"/>
    </row>
    <row r="46" spans="1:9" s="53" customFormat="1" ht="84" x14ac:dyDescent="0.25">
      <c r="A46" s="47">
        <f>A44+10</f>
        <v>90</v>
      </c>
      <c r="B46" s="74"/>
      <c r="C46" s="72" t="s">
        <v>36</v>
      </c>
      <c r="D46" s="74" t="s">
        <v>14</v>
      </c>
      <c r="E46" s="70">
        <v>2</v>
      </c>
      <c r="F46" s="49"/>
      <c r="G46" s="52"/>
      <c r="H46" s="50">
        <f t="shared" ref="H46" si="3">F46*E46</f>
        <v>0</v>
      </c>
    </row>
    <row r="47" spans="1:9" s="53" customFormat="1" ht="12" x14ac:dyDescent="0.25">
      <c r="A47" s="47"/>
      <c r="B47" s="47"/>
      <c r="C47" s="51"/>
      <c r="D47" s="47"/>
      <c r="E47" s="48"/>
      <c r="F47" s="49"/>
      <c r="G47" s="52"/>
      <c r="H47" s="50"/>
    </row>
    <row r="48" spans="1:9" s="53" customFormat="1" ht="15.75" x14ac:dyDescent="0.25">
      <c r="A48" s="61"/>
      <c r="B48" s="62" t="s">
        <v>26</v>
      </c>
      <c r="C48" s="63"/>
      <c r="D48" s="64"/>
      <c r="E48" s="65"/>
      <c r="F48" s="66"/>
      <c r="G48" s="67"/>
      <c r="H48" s="68"/>
    </row>
    <row r="49" spans="1:8" s="53" customFormat="1" x14ac:dyDescent="0.25">
      <c r="A49" s="39"/>
      <c r="B49" s="40" t="s">
        <v>27</v>
      </c>
      <c r="C49" s="41"/>
      <c r="D49" s="42"/>
      <c r="E49" s="43"/>
      <c r="F49" s="44"/>
      <c r="G49" s="45"/>
      <c r="H49" s="45"/>
    </row>
    <row r="50" spans="1:8" s="53" customFormat="1" ht="12" x14ac:dyDescent="0.25">
      <c r="A50" s="47"/>
      <c r="B50" s="47"/>
      <c r="C50" s="51"/>
      <c r="D50" s="47"/>
      <c r="E50" s="48"/>
      <c r="F50" s="49"/>
      <c r="G50" s="52"/>
      <c r="H50" s="50"/>
    </row>
    <row r="51" spans="1:8" s="53" customFormat="1" ht="60" x14ac:dyDescent="0.25">
      <c r="A51" s="47">
        <f>A46+10</f>
        <v>100</v>
      </c>
      <c r="B51" s="47"/>
      <c r="C51" s="51" t="s">
        <v>40</v>
      </c>
      <c r="D51" s="47" t="s">
        <v>31</v>
      </c>
      <c r="E51" s="70">
        <v>1</v>
      </c>
      <c r="F51" s="49"/>
      <c r="G51" s="52"/>
      <c r="H51" s="50">
        <f>F51*E51</f>
        <v>0</v>
      </c>
    </row>
    <row r="52" spans="1:8" s="53" customFormat="1" ht="12" x14ac:dyDescent="0.25">
      <c r="A52" s="47"/>
      <c r="B52" s="47"/>
      <c r="C52" s="51"/>
      <c r="D52" s="47"/>
      <c r="E52" s="48"/>
      <c r="F52" s="49"/>
      <c r="G52" s="52"/>
      <c r="H52" s="50"/>
    </row>
    <row r="53" spans="1:8" x14ac:dyDescent="0.25">
      <c r="A53" s="47"/>
      <c r="B53" s="47"/>
      <c r="C53" s="51"/>
      <c r="D53" s="47"/>
      <c r="E53" s="48"/>
      <c r="F53" s="49"/>
      <c r="G53" s="52"/>
      <c r="H53" s="50"/>
    </row>
    <row r="54" spans="1:8" x14ac:dyDescent="0.25">
      <c r="A54" s="47"/>
      <c r="B54" s="47"/>
      <c r="C54" s="51"/>
      <c r="D54" s="47"/>
      <c r="E54" s="48"/>
      <c r="F54" s="49"/>
      <c r="G54" s="52"/>
      <c r="H54" s="50"/>
    </row>
    <row r="55" spans="1:8" x14ac:dyDescent="0.25">
      <c r="A55" s="47"/>
      <c r="B55" s="47"/>
      <c r="C55" s="51"/>
      <c r="D55" s="47"/>
      <c r="E55" s="48"/>
      <c r="F55" s="49"/>
      <c r="G55" s="58" t="s">
        <v>20</v>
      </c>
      <c r="H55" s="59">
        <f>SUM(H16:H54)</f>
        <v>0</v>
      </c>
    </row>
    <row r="56" spans="1:8" x14ac:dyDescent="0.25">
      <c r="A56" s="47"/>
      <c r="B56" s="47"/>
      <c r="C56" s="51"/>
      <c r="D56" s="47"/>
      <c r="E56" s="48"/>
      <c r="F56" s="49"/>
      <c r="G56" s="58" t="s">
        <v>21</v>
      </c>
      <c r="H56" s="38">
        <f>H55*0.16</f>
        <v>0</v>
      </c>
    </row>
    <row r="57" spans="1:8" x14ac:dyDescent="0.25">
      <c r="G57" s="58" t="s">
        <v>22</v>
      </c>
      <c r="H57" s="59">
        <f>H56+H55</f>
        <v>0</v>
      </c>
    </row>
    <row r="58" spans="1:8" x14ac:dyDescent="0.25">
      <c r="H58" s="38"/>
    </row>
    <row r="59" spans="1:8" x14ac:dyDescent="0.25">
      <c r="H59" s="38"/>
    </row>
    <row r="60" spans="1:8" x14ac:dyDescent="0.25">
      <c r="H60" s="38"/>
    </row>
    <row r="61" spans="1:8" x14ac:dyDescent="0.25">
      <c r="H61" s="38"/>
    </row>
    <row r="62" spans="1:8" x14ac:dyDescent="0.25">
      <c r="H62" s="38"/>
    </row>
    <row r="63" spans="1:8" x14ac:dyDescent="0.25">
      <c r="H63" s="38"/>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 manualBreakCount="1">
    <brk id="3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8 PISO</vt:lpstr>
      <vt:lpstr>'8 PISO'!Área_de_impresión</vt:lpstr>
      <vt:lpstr>'8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2017-05-18T14:44:49Z</cp:lastPrinted>
  <dcterms:created xsi:type="dcterms:W3CDTF">2016-08-15T14:19:11Z</dcterms:created>
  <dcterms:modified xsi:type="dcterms:W3CDTF">2017-10-02T16:31:14Z</dcterms:modified>
</cp:coreProperties>
</file>